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2 Октр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  <c r="E16" i="1" l="1"/>
  <c r="E9" i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<sst xmlns="http://schemas.openxmlformats.org/spreadsheetml/2006/main" count="47" uniqueCount="47">
  <si>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</si>
  <si>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</si>
  <si>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</si>
  <si>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</si>
  <si>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</si>
  <si>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</si>
  <si>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</si>
  <si>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</si>
  <si>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</si>
  <si>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</si>
  <si>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</si>
  <si>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</si>
  <si>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</si>
  <si>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</si>
  <si>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</si>
  <si>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</si>
  <si>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</si>
  <si>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</si>
  <si>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</si>
  <si>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</si>
  <si>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</si>
  <si>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</si>
  <si>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</si>
  <si>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</si>
  <si>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</si>
  <si>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</si>
  <si>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</si>
  <si>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</si>
  <si>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</si>
  <si>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Суп вермишелевый на к/б</t>
  </si>
  <si>
    <t>Компот из сухих плодов</t>
  </si>
  <si>
    <t>Каша "Дружба"</t>
  </si>
  <si>
    <t>Какао-напиток на молоке</t>
  </si>
  <si>
    <t>Сыр (порциями)</t>
  </si>
  <si>
    <t>Печенье</t>
  </si>
  <si>
    <t>87.52</t>
  </si>
  <si>
    <t>МБОУ "Михневская СОШ"</t>
  </si>
  <si>
    <t>2,49</t>
  </si>
  <si>
    <t>6,22</t>
  </si>
  <si>
    <t>2,01</t>
  </si>
  <si>
    <t>90,08</t>
  </si>
  <si>
    <t>19,76</t>
  </si>
  <si>
    <t>4,50</t>
  </si>
  <si>
    <t>1,74</t>
  </si>
  <si>
    <t>30,84</t>
  </si>
  <si>
    <t>Салат витаминный с растительным маслом</t>
  </si>
  <si>
    <t>Рагу из мяса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</si>
</sst>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49" fontId="1" fillId="0" borderId="14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49" fontId="1" fillId="0" borderId="1" xfId="0" applyNumberFormat="1" applyFont="1" applyFill="1" applyBorder="1"/>
    <xf numFmtId="0" fontId="1" fillId="0" borderId="3" xfId="0" applyFont="1" applyFill="1" applyBorder="1"/>
    <xf numFmtId="0" fontId="1" fillId="0" borderId="16" xfId="0" applyFont="1" applyBorder="1"/>
    <xf numFmtId="2" fontId="1" fillId="3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36</v>
      </c>
      <c r="C1" s="3"/>
      <c r="D1" s="4"/>
      <c r="E1" s="1" t="s">
        <v>1</v>
      </c>
      <c r="F1" s="36"/>
      <c r="I1" s="1" t="s">
        <v>2</v>
      </c>
      <c r="J1" s="5">
        <v>45593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1" t="s">
        <v>14</v>
      </c>
      <c r="C4" s="11"/>
      <c r="D4" s="12" t="s">
        <v>31</v>
      </c>
      <c r="E4" s="13">
        <v>200</v>
      </c>
      <c r="F4" s="14"/>
      <c r="G4" s="15">
        <v>273.88</v>
      </c>
      <c r="H4" s="15">
        <v>7.77</v>
      </c>
      <c r="I4" s="15">
        <v>7.85</v>
      </c>
      <c r="J4" s="16">
        <v>43.88</v>
      </c>
    </row>
    <row r="5" spans="1:10" x14ac:dyDescent="0.25">
      <c r="A5" s="38"/>
      <c r="B5" s="37" t="s">
        <v>15</v>
      </c>
      <c r="C5" s="17"/>
      <c r="D5" s="18" t="s">
        <v>32</v>
      </c>
      <c r="E5" s="19">
        <v>200</v>
      </c>
      <c r="F5" s="20"/>
      <c r="G5" s="21" t="s">
        <v>35</v>
      </c>
      <c r="H5" s="21">
        <v>3.97</v>
      </c>
      <c r="I5" s="21">
        <v>3.8</v>
      </c>
      <c r="J5" s="22">
        <v>9.1</v>
      </c>
    </row>
    <row r="6" spans="1:10" x14ac:dyDescent="0.25">
      <c r="A6" s="38"/>
      <c r="B6" s="37"/>
      <c r="C6" s="17"/>
      <c r="D6" s="18" t="s">
        <v>33</v>
      </c>
      <c r="E6" s="19">
        <v>10</v>
      </c>
      <c r="F6" s="20"/>
      <c r="G6" s="21">
        <v>36.4</v>
      </c>
      <c r="H6" s="21">
        <v>2.3199999999999998</v>
      </c>
      <c r="I6" s="21">
        <v>2.95</v>
      </c>
      <c r="J6" s="22">
        <v>0</v>
      </c>
    </row>
    <row r="7" spans="1:10" x14ac:dyDescent="0.25">
      <c r="A7" s="38"/>
      <c r="B7" s="37" t="s">
        <v>16</v>
      </c>
      <c r="C7" s="17"/>
      <c r="D7" s="18" t="s">
        <v>28</v>
      </c>
      <c r="E7" s="19">
        <v>60</v>
      </c>
      <c r="F7" s="20"/>
      <c r="G7" s="21">
        <v>157.19999999999999</v>
      </c>
      <c r="H7" s="21" t="s">
        <v>42</v>
      </c>
      <c r="I7" s="21" t="s">
        <v>43</v>
      </c>
      <c r="J7" s="22" t="s">
        <v>44</v>
      </c>
    </row>
    <row r="8" spans="1:10" x14ac:dyDescent="0.25">
      <c r="A8" s="38"/>
      <c r="B8" s="37"/>
      <c r="C8" s="17"/>
      <c r="D8" s="18" t="s">
        <v>34</v>
      </c>
      <c r="E8" s="19">
        <v>40</v>
      </c>
      <c r="F8" s="20"/>
      <c r="G8" s="21">
        <v>166.8</v>
      </c>
      <c r="H8" s="21">
        <v>3</v>
      </c>
      <c r="I8" s="21">
        <v>3.92</v>
      </c>
      <c r="J8" s="22">
        <v>29.76</v>
      </c>
    </row>
    <row r="9" spans="1:10" x14ac:dyDescent="0.25">
      <c r="A9" s="31" t="s">
        <v>25</v>
      </c>
      <c r="B9" s="32"/>
      <c r="C9" s="32"/>
      <c r="D9" s="33"/>
      <c r="E9" s="34">
        <f>SUM(E4:E8)</f>
        <v>510</v>
      </c>
      <c r="F9" s="35">
        <v>81</v>
      </c>
      <c r="G9" s="39">
        <f>SUM(G4:G8)</f>
        <v>634.28</v>
      </c>
      <c r="H9" s="39">
        <f t="shared" ref="H9:J9" si="0">SUM(H4:H8)</f>
        <v>17.060000000000002</v>
      </c>
      <c r="I9" s="39">
        <f t="shared" si="0"/>
        <v>18.519999999999996</v>
      </c>
      <c r="J9" s="39">
        <f t="shared" si="0"/>
        <v>82.740000000000009</v>
      </c>
    </row>
    <row r="10" spans="1:10" x14ac:dyDescent="0.25">
      <c r="A10" s="10" t="s">
        <v>18</v>
      </c>
      <c r="B10" s="23" t="s">
        <v>19</v>
      </c>
      <c r="C10" s="23"/>
      <c r="D10" s="24" t="s">
        <v>45</v>
      </c>
      <c r="E10" s="25">
        <v>60</v>
      </c>
      <c r="F10" s="26"/>
      <c r="G10" s="27">
        <v>50.58</v>
      </c>
      <c r="H10" s="27">
        <v>0.63</v>
      </c>
      <c r="I10" s="27" t="s">
        <v>37</v>
      </c>
      <c r="J10" s="28" t="s">
        <v>38</v>
      </c>
    </row>
    <row r="11" spans="1:10" x14ac:dyDescent="0.25">
      <c r="A11" s="38"/>
      <c r="B11" s="37" t="s">
        <v>20</v>
      </c>
      <c r="C11" s="17"/>
      <c r="D11" s="18" t="s">
        <v>29</v>
      </c>
      <c r="E11" s="29">
        <v>200</v>
      </c>
      <c r="F11" s="20"/>
      <c r="G11" s="21" t="s">
        <v>40</v>
      </c>
      <c r="H11" s="21" t="s">
        <v>39</v>
      </c>
      <c r="I11" s="21">
        <v>3.53</v>
      </c>
      <c r="J11" s="22">
        <v>12.52</v>
      </c>
    </row>
    <row r="12" spans="1:10" x14ac:dyDescent="0.25">
      <c r="A12" s="38"/>
      <c r="B12" s="37" t="s">
        <v>21</v>
      </c>
      <c r="C12" s="17"/>
      <c r="D12" s="18" t="s">
        <v>46</v>
      </c>
      <c r="E12" s="19">
        <v>240</v>
      </c>
      <c r="F12" s="20"/>
      <c r="G12" s="21">
        <v>435.05</v>
      </c>
      <c r="H12" s="21">
        <v>26.72</v>
      </c>
      <c r="I12" s="21">
        <v>24.64</v>
      </c>
      <c r="J12" s="22">
        <v>30.05</v>
      </c>
    </row>
    <row r="13" spans="1:10" x14ac:dyDescent="0.25">
      <c r="A13" s="38"/>
      <c r="B13" s="37" t="s">
        <v>24</v>
      </c>
      <c r="C13" s="17"/>
      <c r="D13" s="18" t="s">
        <v>30</v>
      </c>
      <c r="E13" s="19">
        <v>200</v>
      </c>
      <c r="F13" s="20"/>
      <c r="G13" s="21">
        <v>60.72</v>
      </c>
      <c r="H13" s="21">
        <v>0.48</v>
      </c>
      <c r="I13" s="21">
        <v>0.04</v>
      </c>
      <c r="J13" s="22">
        <v>14.83</v>
      </c>
    </row>
    <row r="14" spans="1:10" x14ac:dyDescent="0.25">
      <c r="A14" s="38"/>
      <c r="B14" s="37" t="s">
        <v>22</v>
      </c>
      <c r="C14" s="17"/>
      <c r="D14" s="18" t="s">
        <v>17</v>
      </c>
      <c r="E14" s="19">
        <v>40</v>
      </c>
      <c r="F14" s="20"/>
      <c r="G14" s="21">
        <v>104.8</v>
      </c>
      <c r="H14" s="21">
        <v>3</v>
      </c>
      <c r="I14" s="21">
        <v>1.1599999999999999</v>
      </c>
      <c r="J14" s="22">
        <v>20.56</v>
      </c>
    </row>
    <row r="15" spans="1:10" x14ac:dyDescent="0.25">
      <c r="A15" s="38"/>
      <c r="B15" s="37" t="s">
        <v>23</v>
      </c>
      <c r="C15" s="30"/>
      <c r="D15" s="18" t="s">
        <v>27</v>
      </c>
      <c r="E15" s="19">
        <v>40</v>
      </c>
      <c r="F15" s="20"/>
      <c r="G15" s="21">
        <v>92.8</v>
      </c>
      <c r="H15" s="21">
        <v>2.2400000000000002</v>
      </c>
      <c r="I15" s="21">
        <v>0.44</v>
      </c>
      <c r="J15" s="22" t="s">
        <v>41</v>
      </c>
    </row>
    <row r="16" spans="1:10" ht="15.75" thickBot="1" x14ac:dyDescent="0.3">
      <c r="A16" s="31" t="s">
        <v>26</v>
      </c>
      <c r="B16" s="32"/>
      <c r="C16" s="32"/>
      <c r="D16" s="33"/>
      <c r="E16" s="34">
        <f>SUM(E10:E15)</f>
        <v>780</v>
      </c>
      <c r="F16" s="35">
        <v>85</v>
      </c>
      <c r="G16" s="39">
        <f>SUM(G10:G15)</f>
        <v>743.94999999999993</v>
      </c>
      <c r="H16" s="39">
        <f t="shared" ref="H16:J16" si="1">SUM(H10:H15)</f>
        <v>33.07</v>
      </c>
      <c r="I16" s="39">
        <f t="shared" si="1"/>
        <v>29.810000000000002</v>
      </c>
      <c r="J16" s="39">
        <f t="shared" si="1"/>
        <v>77.959999999999994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2023-11-20T08:42:15Z</dcterms:created>
  <dcterms:modified xsi:type="dcterms:W3CDTF">2024-09-26T07:14:58Z</dcterms:modified>
</cp:coreProperties>
</file>